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8" windowWidth="14808" windowHeight="7836"/>
  </bookViews>
  <sheets>
    <sheet name="拰授予学位名单" sheetId="2" r:id="rId1"/>
  </sheets>
  <definedNames>
    <definedName name="_xlnm._FilterDatabase" localSheetId="0" hidden="1">拰授予学位名单!$A$2:$G$107</definedName>
    <definedName name="_xlnm.Print_Area" localSheetId="0">拰授予学位名单!$B$1:$F$107</definedName>
    <definedName name="_xlnm.Print_Titles" localSheetId="0">拰授予学位名单!$1:$2</definedName>
  </definedNames>
  <calcPr calcId="144525"/>
</workbook>
</file>

<file path=xl/calcChain.xml><?xml version="1.0" encoding="utf-8"?>
<calcChain xmlns="http://schemas.openxmlformats.org/spreadsheetml/2006/main">
  <c r="C98" i="2" l="1"/>
  <c r="C99" i="2"/>
  <c r="C100" i="2"/>
  <c r="C101" i="2"/>
  <c r="C102" i="2"/>
  <c r="C103" i="2"/>
  <c r="C104" i="2"/>
  <c r="C105" i="2"/>
  <c r="C106" i="2"/>
  <c r="C107" i="2"/>
  <c r="C55" i="2"/>
  <c r="C11" i="2"/>
  <c r="C7" i="2" l="1"/>
  <c r="C8" i="2"/>
  <c r="C9" i="2"/>
  <c r="C10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4" i="2" l="1"/>
  <c r="C5" i="2"/>
  <c r="C6" i="2"/>
  <c r="C3" i="2"/>
</calcChain>
</file>

<file path=xl/sharedStrings.xml><?xml version="1.0" encoding="utf-8"?>
<sst xmlns="http://schemas.openxmlformats.org/spreadsheetml/2006/main" count="532" uniqueCount="276">
  <si>
    <t>游戏系</t>
  </si>
  <si>
    <t>专业</t>
  </si>
  <si>
    <t>学号</t>
  </si>
  <si>
    <t>财务管理(投资与税收筹划)</t>
  </si>
  <si>
    <t>1740129242</t>
  </si>
  <si>
    <t>陆永峻</t>
  </si>
  <si>
    <t>财经系</t>
  </si>
  <si>
    <t>电子商务</t>
  </si>
  <si>
    <t>1740811166</t>
  </si>
  <si>
    <t>姜博文</t>
  </si>
  <si>
    <t>会计学</t>
  </si>
  <si>
    <t>1641004218</t>
  </si>
  <si>
    <t>柳惠元</t>
  </si>
  <si>
    <t>1741004103</t>
  </si>
  <si>
    <t>姬一鸣</t>
  </si>
  <si>
    <t>电子信息工程(嵌入式系统软件开发)</t>
  </si>
  <si>
    <t>1440913126</t>
  </si>
  <si>
    <t>陈杰</t>
  </si>
  <si>
    <t>电子系</t>
  </si>
  <si>
    <t>1740706173</t>
  </si>
  <si>
    <t>陈锦彬</t>
  </si>
  <si>
    <t>1740913132</t>
  </si>
  <si>
    <t>李周煜</t>
  </si>
  <si>
    <t>1740913140</t>
  </si>
  <si>
    <t>黄飞</t>
  </si>
  <si>
    <t>电子信息工程(嵌入式应用软件开发)</t>
  </si>
  <si>
    <t>1740911112</t>
  </si>
  <si>
    <t>吴琛</t>
  </si>
  <si>
    <t>1740911145</t>
  </si>
  <si>
    <t>胡琪瑞</t>
  </si>
  <si>
    <t>1740911152</t>
  </si>
  <si>
    <t>麦子健</t>
  </si>
  <si>
    <t>1740911222</t>
  </si>
  <si>
    <t>王中编</t>
  </si>
  <si>
    <t>1740911223</t>
  </si>
  <si>
    <t>钮纪开</t>
  </si>
  <si>
    <t>智能科学与技术</t>
  </si>
  <si>
    <t>1740916107</t>
  </si>
  <si>
    <t>姜飞扬</t>
  </si>
  <si>
    <t>1740916162</t>
  </si>
  <si>
    <t>陈文彬</t>
  </si>
  <si>
    <t>1740916166</t>
  </si>
  <si>
    <t>关嘉伟</t>
  </si>
  <si>
    <t>自动化(智能电子技术)</t>
  </si>
  <si>
    <t>1740909212</t>
  </si>
  <si>
    <t>范俊言</t>
  </si>
  <si>
    <t>工商管理</t>
  </si>
  <si>
    <t>1740523115</t>
  </si>
  <si>
    <t>娄鑫苡</t>
  </si>
  <si>
    <t>管理系</t>
  </si>
  <si>
    <t>行政管理(企业行政管理)</t>
  </si>
  <si>
    <t>1740513153</t>
  </si>
  <si>
    <t>张雄森</t>
  </si>
  <si>
    <t>人力资源管理</t>
  </si>
  <si>
    <t>1740522121</t>
  </si>
  <si>
    <t>利伟杰</t>
  </si>
  <si>
    <t>市场营销</t>
  </si>
  <si>
    <t>1740521138</t>
  </si>
  <si>
    <t>容剑迪</t>
  </si>
  <si>
    <t>物流管理(国际贸易与物流营运)</t>
  </si>
  <si>
    <t>1740516138</t>
  </si>
  <si>
    <t>赖伟杰</t>
  </si>
  <si>
    <t>1740516179</t>
  </si>
  <si>
    <t>钱湘霏</t>
  </si>
  <si>
    <t>计算机科学与技术(WEB应用软件开发)</t>
  </si>
  <si>
    <t>1640706228</t>
  </si>
  <si>
    <t>周维捷</t>
  </si>
  <si>
    <t>计算机系</t>
  </si>
  <si>
    <t>1740706126</t>
  </si>
  <si>
    <t>徐威浪</t>
  </si>
  <si>
    <t>1740706243</t>
  </si>
  <si>
    <t>陈铠泓</t>
  </si>
  <si>
    <t>物联网工程</t>
  </si>
  <si>
    <t>1740707203</t>
  </si>
  <si>
    <t>刘承彬</t>
  </si>
  <si>
    <t>1740707239</t>
  </si>
  <si>
    <t>申睿</t>
  </si>
  <si>
    <t>1640707274</t>
  </si>
  <si>
    <t>孔繁逸</t>
  </si>
  <si>
    <t>软件工程系</t>
  </si>
  <si>
    <t>软件工程(互联网金融应用与开发)</t>
  </si>
  <si>
    <t>1740129454</t>
  </si>
  <si>
    <t>邓子锋</t>
  </si>
  <si>
    <t>软件工程(软件测试技术)</t>
  </si>
  <si>
    <t>1440121230</t>
  </si>
  <si>
    <t>李鑫培</t>
  </si>
  <si>
    <t>1540129113</t>
  </si>
  <si>
    <t>胡诗杰</t>
  </si>
  <si>
    <t>1640129303</t>
  </si>
  <si>
    <t>叶骏柔</t>
  </si>
  <si>
    <t>1740129112</t>
  </si>
  <si>
    <t>陈嘉炜</t>
  </si>
  <si>
    <t>1740129241</t>
  </si>
  <si>
    <t>吴育展</t>
  </si>
  <si>
    <t>1740129407</t>
  </si>
  <si>
    <t>刘思宗</t>
  </si>
  <si>
    <t>信息工程(大数据信息应用与开发)</t>
  </si>
  <si>
    <t>1640128153</t>
  </si>
  <si>
    <t>卢劲机</t>
  </si>
  <si>
    <t>信息工程(移动互联网应用与开发)</t>
  </si>
  <si>
    <t>1740128380</t>
  </si>
  <si>
    <t>杨东迪</t>
  </si>
  <si>
    <t>1740128413</t>
  </si>
  <si>
    <t>张炜昌</t>
  </si>
  <si>
    <t>产品设计(家居、家电及饰品设计与开发)</t>
  </si>
  <si>
    <t>1740336107</t>
  </si>
  <si>
    <t>林诗雨</t>
  </si>
  <si>
    <t>数码媒体系</t>
  </si>
  <si>
    <t>1740336119</t>
  </si>
  <si>
    <t>梁水华</t>
  </si>
  <si>
    <t>1740336152</t>
  </si>
  <si>
    <t>许土生</t>
  </si>
  <si>
    <t>环境设计(室内设计)</t>
  </si>
  <si>
    <t>1440334129</t>
  </si>
  <si>
    <t>严秋香</t>
  </si>
  <si>
    <t>1740334136</t>
  </si>
  <si>
    <t>陈俊杰</t>
  </si>
  <si>
    <t>视觉传达设计(广告与平面设计)</t>
  </si>
  <si>
    <t>1740333111</t>
  </si>
  <si>
    <t>杜健铿</t>
  </si>
  <si>
    <t>1740333121</t>
  </si>
  <si>
    <t>游卓可</t>
  </si>
  <si>
    <t>1740333132</t>
  </si>
  <si>
    <t>何泓锦</t>
  </si>
  <si>
    <t>1740333148</t>
  </si>
  <si>
    <t>何璟烨</t>
  </si>
  <si>
    <t>数字媒体艺术(多媒体设计与制作)</t>
  </si>
  <si>
    <t>1340328150</t>
  </si>
  <si>
    <t>詹广宝</t>
  </si>
  <si>
    <t>1740328113</t>
  </si>
  <si>
    <t>温秀琼</t>
  </si>
  <si>
    <t>1740328127</t>
  </si>
  <si>
    <t>冯沅岚</t>
  </si>
  <si>
    <t>数字媒体艺术(数字影视制作)</t>
  </si>
  <si>
    <t>曾梓铬</t>
  </si>
  <si>
    <t>日语(商务日语)</t>
  </si>
  <si>
    <t>1740408131</t>
  </si>
  <si>
    <t>王兆伟</t>
  </si>
  <si>
    <t>外语系</t>
  </si>
  <si>
    <t>英语(翻译)</t>
  </si>
  <si>
    <t>1640622140</t>
  </si>
  <si>
    <t>潘煜桁</t>
  </si>
  <si>
    <t>英语(商务英语)</t>
  </si>
  <si>
    <t>1740332132</t>
  </si>
  <si>
    <t>罗思华</t>
  </si>
  <si>
    <t>1740332149</t>
  </si>
  <si>
    <t>彭晓敏</t>
  </si>
  <si>
    <t>网络工程(网络安全技术)</t>
  </si>
  <si>
    <t>1640224169</t>
  </si>
  <si>
    <t>李自成</t>
  </si>
  <si>
    <t>网络技术系</t>
  </si>
  <si>
    <t>1740224136</t>
  </si>
  <si>
    <t>朱远程</t>
  </si>
  <si>
    <t>1740224145</t>
  </si>
  <si>
    <t>邱嘉威</t>
  </si>
  <si>
    <t>1740224171</t>
  </si>
  <si>
    <t>陈欣浚</t>
  </si>
  <si>
    <t>1740224223</t>
  </si>
  <si>
    <t>李智强</t>
  </si>
  <si>
    <t>网络工程(网络传播与商务网站设计)</t>
  </si>
  <si>
    <t>1740225102</t>
  </si>
  <si>
    <t>胡育涛</t>
  </si>
  <si>
    <t>1740225103</t>
  </si>
  <si>
    <t>曹永鹏</t>
  </si>
  <si>
    <t>1740225107</t>
  </si>
  <si>
    <t>钟子龙</t>
  </si>
  <si>
    <t>1740225136</t>
  </si>
  <si>
    <t>李永祺</t>
  </si>
  <si>
    <t>1740225166</t>
  </si>
  <si>
    <t>邓宗盛</t>
  </si>
  <si>
    <t>网络工程(网络多媒体)</t>
  </si>
  <si>
    <t>1740229122</t>
  </si>
  <si>
    <t>李世杰</t>
  </si>
  <si>
    <t>网络工程(网络设计与管理)</t>
  </si>
  <si>
    <t>1540217154</t>
  </si>
  <si>
    <t>李壮豪</t>
  </si>
  <si>
    <t>1740217110</t>
  </si>
  <si>
    <t>刘旺振</t>
  </si>
  <si>
    <t>1740217120</t>
  </si>
  <si>
    <t>朱俊朗</t>
  </si>
  <si>
    <t>1740217153</t>
  </si>
  <si>
    <t>林露平</t>
  </si>
  <si>
    <t>1740217161</t>
  </si>
  <si>
    <t>郑思贤</t>
  </si>
  <si>
    <t>信息管理与信息系统(信息系统开发)</t>
  </si>
  <si>
    <t>1740226128</t>
  </si>
  <si>
    <t>梁健铠</t>
  </si>
  <si>
    <t>1740226130</t>
  </si>
  <si>
    <t>阮永兴</t>
  </si>
  <si>
    <t>1740226137</t>
  </si>
  <si>
    <t>陈玉婷</t>
  </si>
  <si>
    <t>1740226154</t>
  </si>
  <si>
    <t>冯景兴</t>
  </si>
  <si>
    <t>信息管理与信息系统(信息资源管理)</t>
  </si>
  <si>
    <t>1740227101</t>
  </si>
  <si>
    <t>吕沛明</t>
  </si>
  <si>
    <t>1740227122</t>
  </si>
  <si>
    <t>张启智</t>
  </si>
  <si>
    <t>1740227156</t>
  </si>
  <si>
    <t>杜柏霖</t>
  </si>
  <si>
    <t>1740227161</t>
  </si>
  <si>
    <t>崔嘉钧</t>
  </si>
  <si>
    <t>动画(动漫设计与制作)</t>
  </si>
  <si>
    <t>1640623102</t>
  </si>
  <si>
    <t>许洪亮</t>
  </si>
  <si>
    <t>1640623178</t>
  </si>
  <si>
    <t>梁钰汕</t>
  </si>
  <si>
    <t>1640623201</t>
  </si>
  <si>
    <t>赖竣辉</t>
  </si>
  <si>
    <t>1740623131</t>
  </si>
  <si>
    <t>罗燕芬</t>
  </si>
  <si>
    <t>1740623146</t>
  </si>
  <si>
    <t>余荣麒</t>
  </si>
  <si>
    <t>1740623166</t>
  </si>
  <si>
    <t>张乾峰</t>
  </si>
  <si>
    <t>1740623236</t>
  </si>
  <si>
    <t>潘靖匀</t>
  </si>
  <si>
    <t>动画(虚拟现实艺术)</t>
  </si>
  <si>
    <t>1740623210</t>
  </si>
  <si>
    <t>徐荫鹏</t>
  </si>
  <si>
    <t>动画(游戏美术)</t>
  </si>
  <si>
    <t>1740623121</t>
  </si>
  <si>
    <t>邓诗铭</t>
  </si>
  <si>
    <t>1740623143</t>
  </si>
  <si>
    <t>邬锐明</t>
  </si>
  <si>
    <t>数字媒体技术</t>
  </si>
  <si>
    <t>1740622115</t>
  </si>
  <si>
    <t>林希铨</t>
  </si>
  <si>
    <t>1740622141</t>
  </si>
  <si>
    <t>王苑颐</t>
  </si>
  <si>
    <t>1740622145</t>
  </si>
  <si>
    <t>温泳龙</t>
  </si>
  <si>
    <t>1740622226</t>
  </si>
  <si>
    <t>文伟浩</t>
  </si>
  <si>
    <t>1740622234</t>
  </si>
  <si>
    <t>巫晓愉</t>
  </si>
  <si>
    <t>数字媒体技术(虚拟现实技术)</t>
  </si>
  <si>
    <t>1740622256</t>
  </si>
  <si>
    <t>郭广衡</t>
  </si>
  <si>
    <t>网络与新媒体(新媒体编辑与运营)</t>
  </si>
  <si>
    <t>1740332102</t>
  </si>
  <si>
    <t>江昕颐</t>
  </si>
  <si>
    <t>1740624178</t>
  </si>
  <si>
    <t>应旭婷</t>
  </si>
  <si>
    <t>网络与新媒体(新媒体设计与开发)</t>
  </si>
  <si>
    <t>1640624129</t>
  </si>
  <si>
    <t>许颖琳</t>
  </si>
  <si>
    <t>1740624162</t>
  </si>
  <si>
    <t>许俊康</t>
  </si>
  <si>
    <t>1740624166</t>
  </si>
  <si>
    <t>郑木长</t>
  </si>
  <si>
    <t>1740624167</t>
  </si>
  <si>
    <t>李怀兴</t>
  </si>
  <si>
    <t>1740624213</t>
  </si>
  <si>
    <t>朱千宏</t>
  </si>
  <si>
    <t>系</t>
    <phoneticPr fontId="1" type="noConversion"/>
  </si>
  <si>
    <t>序号</t>
    <phoneticPr fontId="1" type="noConversion"/>
  </si>
  <si>
    <t>姓名</t>
    <phoneticPr fontId="1" type="noConversion"/>
  </si>
  <si>
    <t>拟授予学位</t>
    <phoneticPr fontId="1" type="noConversion"/>
  </si>
  <si>
    <t>1740913157</t>
  </si>
  <si>
    <t>卓海洲</t>
  </si>
  <si>
    <t>1740128403</t>
  </si>
  <si>
    <t>彭建义</t>
  </si>
  <si>
    <t>1740333118</t>
    <phoneticPr fontId="1" type="noConversion"/>
  </si>
  <si>
    <t>授予</t>
  </si>
  <si>
    <t>授予</t>
    <phoneticPr fontId="1" type="noConversion"/>
  </si>
  <si>
    <t>财经系</t>
    <phoneticPr fontId="1" type="noConversion"/>
  </si>
  <si>
    <t>电子系</t>
    <phoneticPr fontId="1" type="noConversion"/>
  </si>
  <si>
    <t>管理系</t>
    <phoneticPr fontId="1" type="noConversion"/>
  </si>
  <si>
    <t>计算机系</t>
    <phoneticPr fontId="1" type="noConversion"/>
  </si>
  <si>
    <t>软件工程系</t>
    <phoneticPr fontId="1" type="noConversion"/>
  </si>
  <si>
    <t>数码媒体系</t>
    <phoneticPr fontId="1" type="noConversion"/>
  </si>
  <si>
    <t>外语系</t>
    <phoneticPr fontId="1" type="noConversion"/>
  </si>
  <si>
    <t>网络技术系</t>
    <phoneticPr fontId="1" type="noConversion"/>
  </si>
  <si>
    <t>游戏系</t>
    <phoneticPr fontId="1" type="noConversion"/>
  </si>
  <si>
    <t>广州软件学院（原广州大学华软软件学院）2021年9月拟授予学士学位名单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</si>
</sst>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\(0\)"/>
    <numFmt numFmtId="177" formatCode="0.0_);\(0.0\)"/>
  </numFmts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49" fontId="0" fillId="0" borderId="1" xfId="0" applyNumberFormat="1" applyBorder="1" applyAlignment="1">
      <alignment horizont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7" fontId="3" fillId="0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5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/>
    </xf>
    <xf numFmtId="176" fontId="5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76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left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E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L16" sqref="L16"/>
    </sheetView>
  </sheetViews>
  <sheetFormatPr defaultRowHeight="14.4"/>
  <cols>
    <col min="1" max="1" width="18.6640625" customWidth="1"/>
    <col min="2" max="2" width="37.5546875" style="18" customWidth="1"/>
    <col min="3" max="3" width="6.44140625" style="21" customWidth="1"/>
    <col min="4" max="4" width="15.6640625" customWidth="1"/>
    <col min="5" max="5" width="9.77734375" customWidth="1"/>
    <col min="6" max="6" width="11.21875" customWidth="1"/>
  </cols>
  <sheetData>
    <row r="1" spans="1:6" s="2" customFormat="1" ht="25.2" customHeight="1">
      <c r="A1" s="22" t="s">
        <v>275</v>
      </c>
      <c r="B1" s="22"/>
      <c r="C1" s="22"/>
      <c r="D1" s="22"/>
      <c r="E1" s="22"/>
      <c r="F1" s="22"/>
    </row>
    <row r="2" spans="1:6" s="7" customFormat="1" ht="36.6" customHeight="1">
      <c r="A2" s="3" t="s">
        <v>255</v>
      </c>
      <c r="B2" s="15" t="s">
        <v>1</v>
      </c>
      <c r="C2" s="4" t="s">
        <v>256</v>
      </c>
      <c r="D2" s="5" t="s">
        <v>2</v>
      </c>
      <c r="E2" s="3" t="s">
        <v>257</v>
      </c>
      <c r="F2" s="6" t="s">
        <v>258</v>
      </c>
    </row>
    <row r="3" spans="1:6">
      <c r="A3" s="8" t="s">
        <v>266</v>
      </c>
      <c r="B3" s="16" t="s">
        <v>3</v>
      </c>
      <c r="C3" s="9">
        <f>SUBTOTAL(3,$A$3:A3)</f>
        <v>1</v>
      </c>
      <c r="D3" s="10" t="s">
        <v>4</v>
      </c>
      <c r="E3" s="11" t="s">
        <v>5</v>
      </c>
      <c r="F3" s="11" t="s">
        <v>265</v>
      </c>
    </row>
    <row r="4" spans="1:6">
      <c r="A4" s="8" t="s">
        <v>6</v>
      </c>
      <c r="B4" s="16" t="s">
        <v>7</v>
      </c>
      <c r="C4" s="9">
        <f>SUBTOTAL(3,$A$3:A4)</f>
        <v>2</v>
      </c>
      <c r="D4" s="12" t="s">
        <v>8</v>
      </c>
      <c r="E4" s="13" t="s">
        <v>9</v>
      </c>
      <c r="F4" s="11" t="s">
        <v>265</v>
      </c>
    </row>
    <row r="5" spans="1:6">
      <c r="A5" s="8" t="s">
        <v>6</v>
      </c>
      <c r="B5" s="16" t="s">
        <v>10</v>
      </c>
      <c r="C5" s="9">
        <f>SUBTOTAL(3,$A$3:A5)</f>
        <v>3</v>
      </c>
      <c r="D5" s="10" t="s">
        <v>11</v>
      </c>
      <c r="E5" s="11" t="s">
        <v>12</v>
      </c>
      <c r="F5" s="11" t="s">
        <v>265</v>
      </c>
    </row>
    <row r="6" spans="1:6">
      <c r="A6" s="8" t="s">
        <v>6</v>
      </c>
      <c r="B6" s="16" t="s">
        <v>10</v>
      </c>
      <c r="C6" s="9">
        <f>SUBTOTAL(3,$A$3:A6)</f>
        <v>4</v>
      </c>
      <c r="D6" s="10" t="s">
        <v>13</v>
      </c>
      <c r="E6" s="11" t="s">
        <v>14</v>
      </c>
      <c r="F6" s="11" t="s">
        <v>265</v>
      </c>
    </row>
    <row r="7" spans="1:6">
      <c r="A7" s="14" t="s">
        <v>267</v>
      </c>
      <c r="B7" s="17" t="s">
        <v>15</v>
      </c>
      <c r="C7" s="9">
        <f>SUBTOTAL(3,$A$3:A7)</f>
        <v>5</v>
      </c>
      <c r="D7" s="12" t="s">
        <v>19</v>
      </c>
      <c r="E7" s="13" t="s">
        <v>20</v>
      </c>
      <c r="F7" s="11" t="s">
        <v>265</v>
      </c>
    </row>
    <row r="8" spans="1:6">
      <c r="A8" s="14" t="s">
        <v>18</v>
      </c>
      <c r="B8" s="17" t="s">
        <v>15</v>
      </c>
      <c r="C8" s="9">
        <f>SUBTOTAL(3,$A$3:A8)</f>
        <v>6</v>
      </c>
      <c r="D8" s="12" t="s">
        <v>21</v>
      </c>
      <c r="E8" s="13" t="s">
        <v>22</v>
      </c>
      <c r="F8" s="11" t="s">
        <v>265</v>
      </c>
    </row>
    <row r="9" spans="1:6">
      <c r="A9" s="14" t="s">
        <v>18</v>
      </c>
      <c r="B9" s="17" t="s">
        <v>15</v>
      </c>
      <c r="C9" s="9">
        <f>SUBTOTAL(3,$A$3:A9)</f>
        <v>7</v>
      </c>
      <c r="D9" s="12" t="s">
        <v>259</v>
      </c>
      <c r="E9" s="13" t="s">
        <v>260</v>
      </c>
      <c r="F9" s="11" t="s">
        <v>264</v>
      </c>
    </row>
    <row r="10" spans="1:6">
      <c r="A10" s="14" t="s">
        <v>18</v>
      </c>
      <c r="B10" s="17" t="s">
        <v>15</v>
      </c>
      <c r="C10" s="9">
        <f>SUBTOTAL(3,$A$3:A10)</f>
        <v>8</v>
      </c>
      <c r="D10" s="12" t="s">
        <v>16</v>
      </c>
      <c r="E10" s="13" t="s">
        <v>17</v>
      </c>
      <c r="F10" s="11" t="s">
        <v>264</v>
      </c>
    </row>
    <row r="11" spans="1:6">
      <c r="A11" s="19" t="s">
        <v>18</v>
      </c>
      <c r="B11" s="20" t="s">
        <v>15</v>
      </c>
      <c r="C11" s="9">
        <f>SUBTOTAL(3,$A$3:A11)</f>
        <v>9</v>
      </c>
      <c r="D11" s="1" t="s">
        <v>23</v>
      </c>
      <c r="E11" s="1" t="s">
        <v>24</v>
      </c>
      <c r="F11" s="11" t="s">
        <v>264</v>
      </c>
    </row>
    <row r="12" spans="1:6">
      <c r="A12" s="8" t="s">
        <v>18</v>
      </c>
      <c r="B12" s="16" t="s">
        <v>25</v>
      </c>
      <c r="C12" s="9">
        <f>SUBTOTAL(3,$A$3:A12)</f>
        <v>10</v>
      </c>
      <c r="D12" s="10" t="s">
        <v>26</v>
      </c>
      <c r="E12" s="11" t="s">
        <v>27</v>
      </c>
      <c r="F12" s="11" t="s">
        <v>264</v>
      </c>
    </row>
    <row r="13" spans="1:6">
      <c r="A13" s="8" t="s">
        <v>18</v>
      </c>
      <c r="B13" s="16" t="s">
        <v>25</v>
      </c>
      <c r="C13" s="9">
        <f>SUBTOTAL(3,$A$3:A13)</f>
        <v>11</v>
      </c>
      <c r="D13" s="10" t="s">
        <v>28</v>
      </c>
      <c r="E13" s="11" t="s">
        <v>29</v>
      </c>
      <c r="F13" s="11" t="s">
        <v>264</v>
      </c>
    </row>
    <row r="14" spans="1:6">
      <c r="A14" s="8" t="s">
        <v>18</v>
      </c>
      <c r="B14" s="16" t="s">
        <v>25</v>
      </c>
      <c r="C14" s="9">
        <f>SUBTOTAL(3,$A$3:A14)</f>
        <v>12</v>
      </c>
      <c r="D14" s="10" t="s">
        <v>32</v>
      </c>
      <c r="E14" s="11" t="s">
        <v>33</v>
      </c>
      <c r="F14" s="11" t="s">
        <v>264</v>
      </c>
    </row>
    <row r="15" spans="1:6">
      <c r="A15" s="8" t="s">
        <v>18</v>
      </c>
      <c r="B15" s="16" t="s">
        <v>25</v>
      </c>
      <c r="C15" s="9">
        <f>SUBTOTAL(3,$A$3:A15)</f>
        <v>13</v>
      </c>
      <c r="D15" s="10" t="s">
        <v>30</v>
      </c>
      <c r="E15" s="11" t="s">
        <v>31</v>
      </c>
      <c r="F15" s="11" t="s">
        <v>264</v>
      </c>
    </row>
    <row r="16" spans="1:6">
      <c r="A16" s="14" t="s">
        <v>18</v>
      </c>
      <c r="B16" s="17" t="s">
        <v>25</v>
      </c>
      <c r="C16" s="9">
        <f>SUBTOTAL(3,$A$3:A16)</f>
        <v>14</v>
      </c>
      <c r="D16" s="12" t="s">
        <v>34</v>
      </c>
      <c r="E16" s="13" t="s">
        <v>35</v>
      </c>
      <c r="F16" s="11" t="s">
        <v>264</v>
      </c>
    </row>
    <row r="17" spans="1:7">
      <c r="A17" s="8" t="s">
        <v>18</v>
      </c>
      <c r="B17" s="16" t="s">
        <v>36</v>
      </c>
      <c r="C17" s="9">
        <f>SUBTOTAL(3,$A$3:A17)</f>
        <v>15</v>
      </c>
      <c r="D17" s="10" t="s">
        <v>37</v>
      </c>
      <c r="E17" s="11" t="s">
        <v>38</v>
      </c>
      <c r="F17" s="11" t="s">
        <v>264</v>
      </c>
    </row>
    <row r="18" spans="1:7">
      <c r="A18" s="8" t="s">
        <v>18</v>
      </c>
      <c r="B18" s="16" t="s">
        <v>36</v>
      </c>
      <c r="C18" s="9">
        <f>SUBTOTAL(3,$A$3:A18)</f>
        <v>16</v>
      </c>
      <c r="D18" s="10" t="s">
        <v>39</v>
      </c>
      <c r="E18" s="11" t="s">
        <v>40</v>
      </c>
      <c r="F18" s="11" t="s">
        <v>264</v>
      </c>
    </row>
    <row r="19" spans="1:7">
      <c r="A19" s="8" t="s">
        <v>18</v>
      </c>
      <c r="B19" s="16" t="s">
        <v>36</v>
      </c>
      <c r="C19" s="9">
        <f>SUBTOTAL(3,$A$3:A19)</f>
        <v>17</v>
      </c>
      <c r="D19" s="10" t="s">
        <v>41</v>
      </c>
      <c r="E19" s="11" t="s">
        <v>42</v>
      </c>
      <c r="F19" s="11" t="s">
        <v>264</v>
      </c>
    </row>
    <row r="20" spans="1:7">
      <c r="A20" s="8" t="s">
        <v>18</v>
      </c>
      <c r="B20" s="16" t="s">
        <v>43</v>
      </c>
      <c r="C20" s="9">
        <f>SUBTOTAL(3,$A$3:A20)</f>
        <v>18</v>
      </c>
      <c r="D20" s="10" t="s">
        <v>44</v>
      </c>
      <c r="E20" s="11" t="s">
        <v>45</v>
      </c>
      <c r="F20" s="11" t="s">
        <v>264</v>
      </c>
    </row>
    <row r="21" spans="1:7">
      <c r="A21" s="8" t="s">
        <v>268</v>
      </c>
      <c r="B21" s="16" t="s">
        <v>46</v>
      </c>
      <c r="C21" s="9">
        <f>SUBTOTAL(3,$A$3:A21)</f>
        <v>19</v>
      </c>
      <c r="D21" s="10" t="s">
        <v>47</v>
      </c>
      <c r="E21" s="11" t="s">
        <v>48</v>
      </c>
      <c r="F21" s="11" t="s">
        <v>264</v>
      </c>
    </row>
    <row r="22" spans="1:7">
      <c r="A22" s="8" t="s">
        <v>49</v>
      </c>
      <c r="B22" s="16" t="s">
        <v>50</v>
      </c>
      <c r="C22" s="9">
        <f>SUBTOTAL(3,$A$3:A22)</f>
        <v>20</v>
      </c>
      <c r="D22" s="10" t="s">
        <v>51</v>
      </c>
      <c r="E22" s="11" t="s">
        <v>52</v>
      </c>
      <c r="F22" s="11" t="s">
        <v>264</v>
      </c>
    </row>
    <row r="23" spans="1:7">
      <c r="A23" s="8" t="s">
        <v>49</v>
      </c>
      <c r="B23" s="16" t="s">
        <v>53</v>
      </c>
      <c r="C23" s="9">
        <f>SUBTOTAL(3,$A$3:A23)</f>
        <v>21</v>
      </c>
      <c r="D23" s="10" t="s">
        <v>54</v>
      </c>
      <c r="E23" s="11" t="s">
        <v>55</v>
      </c>
      <c r="F23" s="11" t="s">
        <v>264</v>
      </c>
    </row>
    <row r="24" spans="1:7">
      <c r="A24" s="14" t="s">
        <v>49</v>
      </c>
      <c r="B24" s="17" t="s">
        <v>56</v>
      </c>
      <c r="C24" s="9">
        <f>SUBTOTAL(3,$A$3:A24)</f>
        <v>22</v>
      </c>
      <c r="D24" s="12" t="s">
        <v>57</v>
      </c>
      <c r="E24" s="13" t="s">
        <v>58</v>
      </c>
      <c r="F24" s="11" t="s">
        <v>264</v>
      </c>
      <c r="G24" s="21"/>
    </row>
    <row r="25" spans="1:7">
      <c r="A25" s="14" t="s">
        <v>49</v>
      </c>
      <c r="B25" s="17" t="s">
        <v>59</v>
      </c>
      <c r="C25" s="9">
        <f>SUBTOTAL(3,$A$3:A25)</f>
        <v>23</v>
      </c>
      <c r="D25" s="12" t="s">
        <v>60</v>
      </c>
      <c r="E25" s="13" t="s">
        <v>61</v>
      </c>
      <c r="F25" s="11" t="s">
        <v>264</v>
      </c>
    </row>
    <row r="26" spans="1:7">
      <c r="A26" s="14" t="s">
        <v>49</v>
      </c>
      <c r="B26" s="17" t="s">
        <v>59</v>
      </c>
      <c r="C26" s="9">
        <f>SUBTOTAL(3,$A$3:A26)</f>
        <v>24</v>
      </c>
      <c r="D26" s="12" t="s">
        <v>62</v>
      </c>
      <c r="E26" s="13" t="s">
        <v>63</v>
      </c>
      <c r="F26" s="11" t="s">
        <v>264</v>
      </c>
    </row>
    <row r="27" spans="1:7">
      <c r="A27" s="14" t="s">
        <v>269</v>
      </c>
      <c r="B27" s="17" t="s">
        <v>64</v>
      </c>
      <c r="C27" s="9">
        <f>SUBTOTAL(3,$A$3:A27)</f>
        <v>25</v>
      </c>
      <c r="D27" s="12" t="s">
        <v>65</v>
      </c>
      <c r="E27" s="13" t="s">
        <v>66</v>
      </c>
      <c r="F27" s="11" t="s">
        <v>264</v>
      </c>
    </row>
    <row r="28" spans="1:7">
      <c r="A28" s="14" t="s">
        <v>67</v>
      </c>
      <c r="B28" s="17" t="s">
        <v>64</v>
      </c>
      <c r="C28" s="9">
        <f>SUBTOTAL(3,$A$3:A28)</f>
        <v>26</v>
      </c>
      <c r="D28" s="12" t="s">
        <v>68</v>
      </c>
      <c r="E28" s="13" t="s">
        <v>69</v>
      </c>
      <c r="F28" s="11" t="s">
        <v>264</v>
      </c>
    </row>
    <row r="29" spans="1:7">
      <c r="A29" s="14" t="s">
        <v>67</v>
      </c>
      <c r="B29" s="17" t="s">
        <v>64</v>
      </c>
      <c r="C29" s="9">
        <f>SUBTOTAL(3,$A$3:A29)</f>
        <v>27</v>
      </c>
      <c r="D29" s="12" t="s">
        <v>70</v>
      </c>
      <c r="E29" s="13" t="s">
        <v>71</v>
      </c>
      <c r="F29" s="11" t="s">
        <v>264</v>
      </c>
    </row>
    <row r="30" spans="1:7">
      <c r="A30" s="14" t="s">
        <v>67</v>
      </c>
      <c r="B30" s="17" t="s">
        <v>72</v>
      </c>
      <c r="C30" s="9">
        <f>SUBTOTAL(3,$A$3:A30)</f>
        <v>28</v>
      </c>
      <c r="D30" s="12" t="s">
        <v>77</v>
      </c>
      <c r="E30" s="13" t="s">
        <v>78</v>
      </c>
      <c r="F30" s="11" t="s">
        <v>264</v>
      </c>
    </row>
    <row r="31" spans="1:7">
      <c r="A31" s="14" t="s">
        <v>67</v>
      </c>
      <c r="B31" s="17" t="s">
        <v>72</v>
      </c>
      <c r="C31" s="9">
        <f>SUBTOTAL(3,$A$3:A31)</f>
        <v>29</v>
      </c>
      <c r="D31" s="12" t="s">
        <v>73</v>
      </c>
      <c r="E31" s="13" t="s">
        <v>74</v>
      </c>
      <c r="F31" s="11" t="s">
        <v>264</v>
      </c>
    </row>
    <row r="32" spans="1:7">
      <c r="A32" s="14" t="s">
        <v>67</v>
      </c>
      <c r="B32" s="17" t="s">
        <v>72</v>
      </c>
      <c r="C32" s="9">
        <f>SUBTOTAL(3,$A$3:A32)</f>
        <v>30</v>
      </c>
      <c r="D32" s="12" t="s">
        <v>75</v>
      </c>
      <c r="E32" s="13" t="s">
        <v>76</v>
      </c>
      <c r="F32" s="11" t="s">
        <v>264</v>
      </c>
    </row>
    <row r="33" spans="1:6">
      <c r="A33" s="14" t="s">
        <v>270</v>
      </c>
      <c r="B33" s="17" t="s">
        <v>80</v>
      </c>
      <c r="C33" s="9">
        <f>SUBTOTAL(3,$A$3:A33)</f>
        <v>31</v>
      </c>
      <c r="D33" s="12" t="s">
        <v>81</v>
      </c>
      <c r="E33" s="13" t="s">
        <v>82</v>
      </c>
      <c r="F33" s="11" t="s">
        <v>264</v>
      </c>
    </row>
    <row r="34" spans="1:6">
      <c r="A34" s="14" t="s">
        <v>79</v>
      </c>
      <c r="B34" s="17" t="s">
        <v>83</v>
      </c>
      <c r="C34" s="9">
        <f>SUBTOTAL(3,$A$3:A34)</f>
        <v>32</v>
      </c>
      <c r="D34" s="12" t="s">
        <v>84</v>
      </c>
      <c r="E34" s="13" t="s">
        <v>85</v>
      </c>
      <c r="F34" s="11" t="s">
        <v>264</v>
      </c>
    </row>
    <row r="35" spans="1:6">
      <c r="A35" s="14" t="s">
        <v>79</v>
      </c>
      <c r="B35" s="17" t="s">
        <v>83</v>
      </c>
      <c r="C35" s="9">
        <f>SUBTOTAL(3,$A$3:A35)</f>
        <v>33</v>
      </c>
      <c r="D35" s="12" t="s">
        <v>90</v>
      </c>
      <c r="E35" s="13" t="s">
        <v>91</v>
      </c>
      <c r="F35" s="11" t="s">
        <v>264</v>
      </c>
    </row>
    <row r="36" spans="1:6">
      <c r="A36" s="14" t="s">
        <v>79</v>
      </c>
      <c r="B36" s="17" t="s">
        <v>83</v>
      </c>
      <c r="C36" s="9">
        <f>SUBTOTAL(3,$A$3:A36)</f>
        <v>34</v>
      </c>
      <c r="D36" s="12" t="s">
        <v>92</v>
      </c>
      <c r="E36" s="13" t="s">
        <v>93</v>
      </c>
      <c r="F36" s="11" t="s">
        <v>264</v>
      </c>
    </row>
    <row r="37" spans="1:6">
      <c r="A37" s="14" t="s">
        <v>79</v>
      </c>
      <c r="B37" s="17" t="s">
        <v>83</v>
      </c>
      <c r="C37" s="9">
        <f>SUBTOTAL(3,$A$3:A37)</f>
        <v>35</v>
      </c>
      <c r="D37" s="12" t="s">
        <v>94</v>
      </c>
      <c r="E37" s="13" t="s">
        <v>95</v>
      </c>
      <c r="F37" s="11" t="s">
        <v>264</v>
      </c>
    </row>
    <row r="38" spans="1:6">
      <c r="A38" s="14" t="s">
        <v>79</v>
      </c>
      <c r="B38" s="17" t="s">
        <v>83</v>
      </c>
      <c r="C38" s="9">
        <f>SUBTOTAL(3,$A$3:A38)</f>
        <v>36</v>
      </c>
      <c r="D38" s="12" t="s">
        <v>86</v>
      </c>
      <c r="E38" s="13" t="s">
        <v>87</v>
      </c>
      <c r="F38" s="11" t="s">
        <v>264</v>
      </c>
    </row>
    <row r="39" spans="1:6">
      <c r="A39" s="8" t="s">
        <v>79</v>
      </c>
      <c r="B39" s="16" t="s">
        <v>83</v>
      </c>
      <c r="C39" s="9">
        <f>SUBTOTAL(3,$A$3:A39)</f>
        <v>37</v>
      </c>
      <c r="D39" s="10" t="s">
        <v>88</v>
      </c>
      <c r="E39" s="11" t="s">
        <v>89</v>
      </c>
      <c r="F39" s="11" t="s">
        <v>264</v>
      </c>
    </row>
    <row r="40" spans="1:6">
      <c r="A40" s="14" t="s">
        <v>79</v>
      </c>
      <c r="B40" s="17" t="s">
        <v>96</v>
      </c>
      <c r="C40" s="9">
        <f>SUBTOTAL(3,$A$3:A40)</f>
        <v>38</v>
      </c>
      <c r="D40" s="12" t="s">
        <v>97</v>
      </c>
      <c r="E40" s="13" t="s">
        <v>98</v>
      </c>
      <c r="F40" s="11" t="s">
        <v>264</v>
      </c>
    </row>
    <row r="41" spans="1:6">
      <c r="A41" s="8" t="s">
        <v>79</v>
      </c>
      <c r="B41" s="16" t="s">
        <v>96</v>
      </c>
      <c r="C41" s="9">
        <f>SUBTOTAL(3,$A$3:A41)</f>
        <v>39</v>
      </c>
      <c r="D41" s="10" t="s">
        <v>261</v>
      </c>
      <c r="E41" s="11" t="s">
        <v>262</v>
      </c>
      <c r="F41" s="11" t="s">
        <v>264</v>
      </c>
    </row>
    <row r="42" spans="1:6">
      <c r="A42" s="14" t="s">
        <v>79</v>
      </c>
      <c r="B42" s="17" t="s">
        <v>99</v>
      </c>
      <c r="C42" s="9">
        <f>SUBTOTAL(3,$A$3:A42)</f>
        <v>40</v>
      </c>
      <c r="D42" s="12" t="s">
        <v>100</v>
      </c>
      <c r="E42" s="13" t="s">
        <v>101</v>
      </c>
      <c r="F42" s="11" t="s">
        <v>264</v>
      </c>
    </row>
    <row r="43" spans="1:6">
      <c r="A43" s="14" t="s">
        <v>79</v>
      </c>
      <c r="B43" s="17" t="s">
        <v>99</v>
      </c>
      <c r="C43" s="9">
        <f>SUBTOTAL(3,$A$3:A43)</f>
        <v>41</v>
      </c>
      <c r="D43" s="12" t="s">
        <v>102</v>
      </c>
      <c r="E43" s="13" t="s">
        <v>103</v>
      </c>
      <c r="F43" s="11" t="s">
        <v>264</v>
      </c>
    </row>
    <row r="44" spans="1:6">
      <c r="A44" s="8" t="s">
        <v>271</v>
      </c>
      <c r="B44" s="16" t="s">
        <v>104</v>
      </c>
      <c r="C44" s="9">
        <f>SUBTOTAL(3,$A$3:A44)</f>
        <v>42</v>
      </c>
      <c r="D44" s="10" t="s">
        <v>105</v>
      </c>
      <c r="E44" s="11" t="s">
        <v>106</v>
      </c>
      <c r="F44" s="11" t="s">
        <v>264</v>
      </c>
    </row>
    <row r="45" spans="1:6">
      <c r="A45" s="8" t="s">
        <v>107</v>
      </c>
      <c r="B45" s="16" t="s">
        <v>104</v>
      </c>
      <c r="C45" s="9">
        <f>SUBTOTAL(3,$A$3:A45)</f>
        <v>43</v>
      </c>
      <c r="D45" s="10" t="s">
        <v>108</v>
      </c>
      <c r="E45" s="11" t="s">
        <v>109</v>
      </c>
      <c r="F45" s="11" t="s">
        <v>264</v>
      </c>
    </row>
    <row r="46" spans="1:6">
      <c r="A46" s="8" t="s">
        <v>107</v>
      </c>
      <c r="B46" s="16" t="s">
        <v>104</v>
      </c>
      <c r="C46" s="9">
        <f>SUBTOTAL(3,$A$3:A46)</f>
        <v>44</v>
      </c>
      <c r="D46" s="10" t="s">
        <v>110</v>
      </c>
      <c r="E46" s="11" t="s">
        <v>111</v>
      </c>
      <c r="F46" s="11" t="s">
        <v>264</v>
      </c>
    </row>
    <row r="47" spans="1:6">
      <c r="A47" s="14" t="s">
        <v>107</v>
      </c>
      <c r="B47" s="17" t="s">
        <v>112</v>
      </c>
      <c r="C47" s="9">
        <f>SUBTOTAL(3,$A$3:A47)</f>
        <v>45</v>
      </c>
      <c r="D47" s="12" t="s">
        <v>113</v>
      </c>
      <c r="E47" s="13" t="s">
        <v>114</v>
      </c>
      <c r="F47" s="11" t="s">
        <v>264</v>
      </c>
    </row>
    <row r="48" spans="1:6">
      <c r="A48" s="14" t="s">
        <v>107</v>
      </c>
      <c r="B48" s="17" t="s">
        <v>112</v>
      </c>
      <c r="C48" s="9">
        <f>SUBTOTAL(3,$A$3:A48)</f>
        <v>46</v>
      </c>
      <c r="D48" s="12" t="s">
        <v>115</v>
      </c>
      <c r="E48" s="13" t="s">
        <v>116</v>
      </c>
      <c r="F48" s="11" t="s">
        <v>264</v>
      </c>
    </row>
    <row r="49" spans="1:6">
      <c r="A49" s="8" t="s">
        <v>107</v>
      </c>
      <c r="B49" s="16" t="s">
        <v>117</v>
      </c>
      <c r="C49" s="9">
        <f>SUBTOTAL(3,$A$3:A49)</f>
        <v>47</v>
      </c>
      <c r="D49" s="10" t="s">
        <v>118</v>
      </c>
      <c r="E49" s="11" t="s">
        <v>119</v>
      </c>
      <c r="F49" s="11" t="s">
        <v>264</v>
      </c>
    </row>
    <row r="50" spans="1:6">
      <c r="A50" s="8" t="s">
        <v>107</v>
      </c>
      <c r="B50" s="16" t="s">
        <v>117</v>
      </c>
      <c r="C50" s="9">
        <f>SUBTOTAL(3,$A$3:A50)</f>
        <v>48</v>
      </c>
      <c r="D50" s="10" t="s">
        <v>120</v>
      </c>
      <c r="E50" s="11" t="s">
        <v>121</v>
      </c>
      <c r="F50" s="11" t="s">
        <v>264</v>
      </c>
    </row>
    <row r="51" spans="1:6">
      <c r="A51" s="8" t="s">
        <v>107</v>
      </c>
      <c r="B51" s="16" t="s">
        <v>117</v>
      </c>
      <c r="C51" s="9">
        <f>SUBTOTAL(3,$A$3:A51)</f>
        <v>49</v>
      </c>
      <c r="D51" s="10" t="s">
        <v>122</v>
      </c>
      <c r="E51" s="11" t="s">
        <v>123</v>
      </c>
      <c r="F51" s="11" t="s">
        <v>264</v>
      </c>
    </row>
    <row r="52" spans="1:6">
      <c r="A52" s="8" t="s">
        <v>107</v>
      </c>
      <c r="B52" s="16" t="s">
        <v>117</v>
      </c>
      <c r="C52" s="9">
        <f>SUBTOTAL(3,$A$3:A52)</f>
        <v>50</v>
      </c>
      <c r="D52" s="10" t="s">
        <v>124</v>
      </c>
      <c r="E52" s="11" t="s">
        <v>125</v>
      </c>
      <c r="F52" s="11" t="s">
        <v>264</v>
      </c>
    </row>
    <row r="53" spans="1:6">
      <c r="A53" s="8" t="s">
        <v>107</v>
      </c>
      <c r="B53" s="16" t="s">
        <v>126</v>
      </c>
      <c r="C53" s="9">
        <f>SUBTOTAL(3,$A$3:A53)</f>
        <v>51</v>
      </c>
      <c r="D53" s="10" t="s">
        <v>129</v>
      </c>
      <c r="E53" s="11" t="s">
        <v>130</v>
      </c>
      <c r="F53" s="11" t="s">
        <v>264</v>
      </c>
    </row>
    <row r="54" spans="1:6">
      <c r="A54" s="8" t="s">
        <v>107</v>
      </c>
      <c r="B54" s="16" t="s">
        <v>126</v>
      </c>
      <c r="C54" s="9">
        <f>SUBTOTAL(3,$A$3:A54)</f>
        <v>52</v>
      </c>
      <c r="D54" s="10" t="s">
        <v>131</v>
      </c>
      <c r="E54" s="11" t="s">
        <v>132</v>
      </c>
      <c r="F54" s="11" t="s">
        <v>264</v>
      </c>
    </row>
    <row r="55" spans="1:6">
      <c r="A55" s="8" t="s">
        <v>107</v>
      </c>
      <c r="B55" s="16" t="s">
        <v>126</v>
      </c>
      <c r="C55" s="9">
        <f>SUBTOTAL(3,$A$3:A55)</f>
        <v>53</v>
      </c>
      <c r="D55" s="10" t="s">
        <v>127</v>
      </c>
      <c r="E55" s="11" t="s">
        <v>128</v>
      </c>
      <c r="F55" s="11" t="s">
        <v>264</v>
      </c>
    </row>
    <row r="56" spans="1:6">
      <c r="A56" s="8" t="s">
        <v>107</v>
      </c>
      <c r="B56" s="16" t="s">
        <v>133</v>
      </c>
      <c r="C56" s="9">
        <f>SUBTOTAL(3,$A$3:A56)</f>
        <v>54</v>
      </c>
      <c r="D56" s="10" t="s">
        <v>263</v>
      </c>
      <c r="E56" s="11" t="s">
        <v>134</v>
      </c>
      <c r="F56" s="11" t="s">
        <v>264</v>
      </c>
    </row>
    <row r="57" spans="1:6">
      <c r="A57" s="8" t="s">
        <v>272</v>
      </c>
      <c r="B57" s="16" t="s">
        <v>135</v>
      </c>
      <c r="C57" s="9">
        <f>SUBTOTAL(3,$A$3:A57)</f>
        <v>55</v>
      </c>
      <c r="D57" s="10" t="s">
        <v>136</v>
      </c>
      <c r="E57" s="11" t="s">
        <v>137</v>
      </c>
      <c r="F57" s="11" t="s">
        <v>264</v>
      </c>
    </row>
    <row r="58" spans="1:6">
      <c r="A58" s="14" t="s">
        <v>138</v>
      </c>
      <c r="B58" s="17" t="s">
        <v>139</v>
      </c>
      <c r="C58" s="9">
        <f>SUBTOTAL(3,$A$3:A58)</f>
        <v>56</v>
      </c>
      <c r="D58" s="12" t="s">
        <v>140</v>
      </c>
      <c r="E58" s="13" t="s">
        <v>141</v>
      </c>
      <c r="F58" s="11" t="s">
        <v>264</v>
      </c>
    </row>
    <row r="59" spans="1:6">
      <c r="A59" s="8" t="s">
        <v>138</v>
      </c>
      <c r="B59" s="16" t="s">
        <v>142</v>
      </c>
      <c r="C59" s="9">
        <f>SUBTOTAL(3,$A$3:A59)</f>
        <v>57</v>
      </c>
      <c r="D59" s="10" t="s">
        <v>143</v>
      </c>
      <c r="E59" s="11" t="s">
        <v>144</v>
      </c>
      <c r="F59" s="11" t="s">
        <v>264</v>
      </c>
    </row>
    <row r="60" spans="1:6">
      <c r="A60" s="8" t="s">
        <v>138</v>
      </c>
      <c r="B60" s="16" t="s">
        <v>142</v>
      </c>
      <c r="C60" s="9">
        <f>SUBTOTAL(3,$A$3:A60)</f>
        <v>58</v>
      </c>
      <c r="D60" s="10" t="s">
        <v>145</v>
      </c>
      <c r="E60" s="11" t="s">
        <v>146</v>
      </c>
      <c r="F60" s="11" t="s">
        <v>264</v>
      </c>
    </row>
    <row r="61" spans="1:6">
      <c r="A61" s="14" t="s">
        <v>273</v>
      </c>
      <c r="B61" s="17" t="s">
        <v>147</v>
      </c>
      <c r="C61" s="9">
        <f>SUBTOTAL(3,$A$3:A61)</f>
        <v>59</v>
      </c>
      <c r="D61" s="12" t="s">
        <v>151</v>
      </c>
      <c r="E61" s="13" t="s">
        <v>152</v>
      </c>
      <c r="F61" s="11" t="s">
        <v>264</v>
      </c>
    </row>
    <row r="62" spans="1:6">
      <c r="A62" s="14" t="s">
        <v>150</v>
      </c>
      <c r="B62" s="17" t="s">
        <v>147</v>
      </c>
      <c r="C62" s="9">
        <f>SUBTOTAL(3,$A$3:A62)</f>
        <v>60</v>
      </c>
      <c r="D62" s="12" t="s">
        <v>153</v>
      </c>
      <c r="E62" s="13" t="s">
        <v>154</v>
      </c>
      <c r="F62" s="11" t="s">
        <v>264</v>
      </c>
    </row>
    <row r="63" spans="1:6">
      <c r="A63" s="8" t="s">
        <v>150</v>
      </c>
      <c r="B63" s="16" t="s">
        <v>147</v>
      </c>
      <c r="C63" s="9">
        <f>SUBTOTAL(3,$A$3:A63)</f>
        <v>61</v>
      </c>
      <c r="D63" s="10" t="s">
        <v>155</v>
      </c>
      <c r="E63" s="11" t="s">
        <v>156</v>
      </c>
      <c r="F63" s="11" t="s">
        <v>264</v>
      </c>
    </row>
    <row r="64" spans="1:6">
      <c r="A64" s="8" t="s">
        <v>150</v>
      </c>
      <c r="B64" s="16" t="s">
        <v>147</v>
      </c>
      <c r="C64" s="9">
        <f>SUBTOTAL(3,$A$3:A64)</f>
        <v>62</v>
      </c>
      <c r="D64" s="10" t="s">
        <v>157</v>
      </c>
      <c r="E64" s="11" t="s">
        <v>158</v>
      </c>
      <c r="F64" s="11" t="s">
        <v>264</v>
      </c>
    </row>
    <row r="65" spans="1:6">
      <c r="A65" s="8" t="s">
        <v>150</v>
      </c>
      <c r="B65" s="16" t="s">
        <v>147</v>
      </c>
      <c r="C65" s="9">
        <f>SUBTOTAL(3,$A$3:A65)</f>
        <v>63</v>
      </c>
      <c r="D65" s="10" t="s">
        <v>148</v>
      </c>
      <c r="E65" s="11" t="s">
        <v>149</v>
      </c>
      <c r="F65" s="11" t="s">
        <v>264</v>
      </c>
    </row>
    <row r="66" spans="1:6">
      <c r="A66" s="8" t="s">
        <v>150</v>
      </c>
      <c r="B66" s="16" t="s">
        <v>159</v>
      </c>
      <c r="C66" s="9">
        <f>SUBTOTAL(3,$A$3:A66)</f>
        <v>64</v>
      </c>
      <c r="D66" s="10" t="s">
        <v>160</v>
      </c>
      <c r="E66" s="11" t="s">
        <v>161</v>
      </c>
      <c r="F66" s="11" t="s">
        <v>264</v>
      </c>
    </row>
    <row r="67" spans="1:6">
      <c r="A67" s="8" t="s">
        <v>150</v>
      </c>
      <c r="B67" s="16" t="s">
        <v>159</v>
      </c>
      <c r="C67" s="9">
        <f>SUBTOTAL(3,$A$3:A67)</f>
        <v>65</v>
      </c>
      <c r="D67" s="10" t="s">
        <v>162</v>
      </c>
      <c r="E67" s="11" t="s">
        <v>163</v>
      </c>
      <c r="F67" s="11" t="s">
        <v>264</v>
      </c>
    </row>
    <row r="68" spans="1:6">
      <c r="A68" s="8" t="s">
        <v>150</v>
      </c>
      <c r="B68" s="16" t="s">
        <v>159</v>
      </c>
      <c r="C68" s="9">
        <f>SUBTOTAL(3,$A$3:A68)</f>
        <v>66</v>
      </c>
      <c r="D68" s="10" t="s">
        <v>164</v>
      </c>
      <c r="E68" s="11" t="s">
        <v>165</v>
      </c>
      <c r="F68" s="11" t="s">
        <v>264</v>
      </c>
    </row>
    <row r="69" spans="1:6">
      <c r="A69" s="8" t="s">
        <v>150</v>
      </c>
      <c r="B69" s="16" t="s">
        <v>159</v>
      </c>
      <c r="C69" s="9">
        <f>SUBTOTAL(3,$A$3:A69)</f>
        <v>67</v>
      </c>
      <c r="D69" s="10" t="s">
        <v>166</v>
      </c>
      <c r="E69" s="11" t="s">
        <v>167</v>
      </c>
      <c r="F69" s="11" t="s">
        <v>264</v>
      </c>
    </row>
    <row r="70" spans="1:6">
      <c r="A70" s="8" t="s">
        <v>150</v>
      </c>
      <c r="B70" s="16" t="s">
        <v>159</v>
      </c>
      <c r="C70" s="9">
        <f>SUBTOTAL(3,$A$3:A70)</f>
        <v>68</v>
      </c>
      <c r="D70" s="10" t="s">
        <v>168</v>
      </c>
      <c r="E70" s="11" t="s">
        <v>169</v>
      </c>
      <c r="F70" s="11" t="s">
        <v>264</v>
      </c>
    </row>
    <row r="71" spans="1:6">
      <c r="A71" s="8" t="s">
        <v>150</v>
      </c>
      <c r="B71" s="16" t="s">
        <v>170</v>
      </c>
      <c r="C71" s="9">
        <f>SUBTOTAL(3,$A$3:A71)</f>
        <v>69</v>
      </c>
      <c r="D71" s="10" t="s">
        <v>171</v>
      </c>
      <c r="E71" s="11" t="s">
        <v>172</v>
      </c>
      <c r="F71" s="11" t="s">
        <v>264</v>
      </c>
    </row>
    <row r="72" spans="1:6">
      <c r="A72" s="14" t="s">
        <v>150</v>
      </c>
      <c r="B72" s="17" t="s">
        <v>173</v>
      </c>
      <c r="C72" s="9">
        <f>SUBTOTAL(3,$A$3:A72)</f>
        <v>70</v>
      </c>
      <c r="D72" s="12" t="s">
        <v>176</v>
      </c>
      <c r="E72" s="13" t="s">
        <v>177</v>
      </c>
      <c r="F72" s="11" t="s">
        <v>264</v>
      </c>
    </row>
    <row r="73" spans="1:6">
      <c r="A73" s="14" t="s">
        <v>150</v>
      </c>
      <c r="B73" s="17" t="s">
        <v>173</v>
      </c>
      <c r="C73" s="9">
        <f>SUBTOTAL(3,$A$3:A73)</f>
        <v>71</v>
      </c>
      <c r="D73" s="12" t="s">
        <v>178</v>
      </c>
      <c r="E73" s="13" t="s">
        <v>179</v>
      </c>
      <c r="F73" s="11" t="s">
        <v>264</v>
      </c>
    </row>
    <row r="74" spans="1:6">
      <c r="A74" s="14" t="s">
        <v>150</v>
      </c>
      <c r="B74" s="17" t="s">
        <v>173</v>
      </c>
      <c r="C74" s="9">
        <f>SUBTOTAL(3,$A$3:A74)</f>
        <v>72</v>
      </c>
      <c r="D74" s="12" t="s">
        <v>180</v>
      </c>
      <c r="E74" s="13" t="s">
        <v>181</v>
      </c>
      <c r="F74" s="11" t="s">
        <v>264</v>
      </c>
    </row>
    <row r="75" spans="1:6">
      <c r="A75" s="8" t="s">
        <v>150</v>
      </c>
      <c r="B75" s="16" t="s">
        <v>173</v>
      </c>
      <c r="C75" s="9">
        <f>SUBTOTAL(3,$A$3:A75)</f>
        <v>73</v>
      </c>
      <c r="D75" s="10" t="s">
        <v>182</v>
      </c>
      <c r="E75" s="11" t="s">
        <v>183</v>
      </c>
      <c r="F75" s="11" t="s">
        <v>264</v>
      </c>
    </row>
    <row r="76" spans="1:6">
      <c r="A76" s="8" t="s">
        <v>150</v>
      </c>
      <c r="B76" s="16" t="s">
        <v>173</v>
      </c>
      <c r="C76" s="9">
        <f>SUBTOTAL(3,$A$3:A76)</f>
        <v>74</v>
      </c>
      <c r="D76" s="10" t="s">
        <v>174</v>
      </c>
      <c r="E76" s="11" t="s">
        <v>175</v>
      </c>
      <c r="F76" s="11" t="s">
        <v>264</v>
      </c>
    </row>
    <row r="77" spans="1:6">
      <c r="A77" s="14" t="s">
        <v>150</v>
      </c>
      <c r="B77" s="17" t="s">
        <v>184</v>
      </c>
      <c r="C77" s="9">
        <f>SUBTOTAL(3,$A$3:A77)</f>
        <v>75</v>
      </c>
      <c r="D77" s="12" t="s">
        <v>185</v>
      </c>
      <c r="E77" s="13" t="s">
        <v>186</v>
      </c>
      <c r="F77" s="11" t="s">
        <v>264</v>
      </c>
    </row>
    <row r="78" spans="1:6">
      <c r="A78" s="14" t="s">
        <v>150</v>
      </c>
      <c r="B78" s="17" t="s">
        <v>184</v>
      </c>
      <c r="C78" s="9">
        <f>SUBTOTAL(3,$A$3:A78)</f>
        <v>76</v>
      </c>
      <c r="D78" s="12" t="s">
        <v>187</v>
      </c>
      <c r="E78" s="13" t="s">
        <v>188</v>
      </c>
      <c r="F78" s="11" t="s">
        <v>264</v>
      </c>
    </row>
    <row r="79" spans="1:6">
      <c r="A79" s="14" t="s">
        <v>150</v>
      </c>
      <c r="B79" s="17" t="s">
        <v>184</v>
      </c>
      <c r="C79" s="9">
        <f>SUBTOTAL(3,$A$3:A79)</f>
        <v>77</v>
      </c>
      <c r="D79" s="12" t="s">
        <v>189</v>
      </c>
      <c r="E79" s="13" t="s">
        <v>190</v>
      </c>
      <c r="F79" s="11" t="s">
        <v>264</v>
      </c>
    </row>
    <row r="80" spans="1:6">
      <c r="A80" s="14" t="s">
        <v>150</v>
      </c>
      <c r="B80" s="17" t="s">
        <v>184</v>
      </c>
      <c r="C80" s="9">
        <f>SUBTOTAL(3,$A$3:A80)</f>
        <v>78</v>
      </c>
      <c r="D80" s="12" t="s">
        <v>191</v>
      </c>
      <c r="E80" s="13" t="s">
        <v>192</v>
      </c>
      <c r="F80" s="11" t="s">
        <v>264</v>
      </c>
    </row>
    <row r="81" spans="1:6">
      <c r="A81" s="14" t="s">
        <v>150</v>
      </c>
      <c r="B81" s="17" t="s">
        <v>193</v>
      </c>
      <c r="C81" s="9">
        <f>SUBTOTAL(3,$A$3:A81)</f>
        <v>79</v>
      </c>
      <c r="D81" s="12" t="s">
        <v>194</v>
      </c>
      <c r="E81" s="13" t="s">
        <v>195</v>
      </c>
      <c r="F81" s="11" t="s">
        <v>264</v>
      </c>
    </row>
    <row r="82" spans="1:6">
      <c r="A82" s="14" t="s">
        <v>150</v>
      </c>
      <c r="B82" s="17" t="s">
        <v>193</v>
      </c>
      <c r="C82" s="9">
        <f>SUBTOTAL(3,$A$3:A82)</f>
        <v>80</v>
      </c>
      <c r="D82" s="12" t="s">
        <v>196</v>
      </c>
      <c r="E82" s="13" t="s">
        <v>197</v>
      </c>
      <c r="F82" s="11" t="s">
        <v>264</v>
      </c>
    </row>
    <row r="83" spans="1:6">
      <c r="A83" s="14" t="s">
        <v>150</v>
      </c>
      <c r="B83" s="17" t="s">
        <v>193</v>
      </c>
      <c r="C83" s="9">
        <f>SUBTOTAL(3,$A$3:A83)</f>
        <v>81</v>
      </c>
      <c r="D83" s="12" t="s">
        <v>198</v>
      </c>
      <c r="E83" s="13" t="s">
        <v>199</v>
      </c>
      <c r="F83" s="11" t="s">
        <v>264</v>
      </c>
    </row>
    <row r="84" spans="1:6">
      <c r="A84" s="14" t="s">
        <v>150</v>
      </c>
      <c r="B84" s="17" t="s">
        <v>193</v>
      </c>
      <c r="C84" s="9">
        <f>SUBTOTAL(3,$A$3:A84)</f>
        <v>82</v>
      </c>
      <c r="D84" s="12" t="s">
        <v>200</v>
      </c>
      <c r="E84" s="13" t="s">
        <v>201</v>
      </c>
      <c r="F84" s="11" t="s">
        <v>264</v>
      </c>
    </row>
    <row r="85" spans="1:6">
      <c r="A85" s="14" t="s">
        <v>274</v>
      </c>
      <c r="B85" s="17" t="s">
        <v>202</v>
      </c>
      <c r="C85" s="9">
        <f>SUBTOTAL(3,$A$3:A85)</f>
        <v>83</v>
      </c>
      <c r="D85" s="12" t="s">
        <v>203</v>
      </c>
      <c r="E85" s="13" t="s">
        <v>204</v>
      </c>
      <c r="F85" s="11" t="s">
        <v>264</v>
      </c>
    </row>
    <row r="86" spans="1:6">
      <c r="A86" s="14" t="s">
        <v>0</v>
      </c>
      <c r="B86" s="17" t="s">
        <v>202</v>
      </c>
      <c r="C86" s="9">
        <f>SUBTOTAL(3,$A$3:A86)</f>
        <v>84</v>
      </c>
      <c r="D86" s="12" t="s">
        <v>205</v>
      </c>
      <c r="E86" s="13" t="s">
        <v>206</v>
      </c>
      <c r="F86" s="11" t="s">
        <v>264</v>
      </c>
    </row>
    <row r="87" spans="1:6">
      <c r="A87" s="14" t="s">
        <v>0</v>
      </c>
      <c r="B87" s="17" t="s">
        <v>202</v>
      </c>
      <c r="C87" s="9">
        <f>SUBTOTAL(3,$A$3:A87)</f>
        <v>85</v>
      </c>
      <c r="D87" s="12" t="s">
        <v>207</v>
      </c>
      <c r="E87" s="13" t="s">
        <v>208</v>
      </c>
      <c r="F87" s="11" t="s">
        <v>264</v>
      </c>
    </row>
    <row r="88" spans="1:6">
      <c r="A88" s="14" t="s">
        <v>0</v>
      </c>
      <c r="B88" s="17" t="s">
        <v>202</v>
      </c>
      <c r="C88" s="9">
        <f>SUBTOTAL(3,$A$3:A88)</f>
        <v>86</v>
      </c>
      <c r="D88" s="12" t="s">
        <v>209</v>
      </c>
      <c r="E88" s="13" t="s">
        <v>210</v>
      </c>
      <c r="F88" s="11" t="s">
        <v>264</v>
      </c>
    </row>
    <row r="89" spans="1:6">
      <c r="A89" s="14" t="s">
        <v>0</v>
      </c>
      <c r="B89" s="17" t="s">
        <v>202</v>
      </c>
      <c r="C89" s="9">
        <f>SUBTOTAL(3,$A$3:A89)</f>
        <v>87</v>
      </c>
      <c r="D89" s="12" t="s">
        <v>211</v>
      </c>
      <c r="E89" s="13" t="s">
        <v>212</v>
      </c>
      <c r="F89" s="11" t="s">
        <v>264</v>
      </c>
    </row>
    <row r="90" spans="1:6">
      <c r="A90" s="14" t="s">
        <v>0</v>
      </c>
      <c r="B90" s="17" t="s">
        <v>202</v>
      </c>
      <c r="C90" s="9">
        <f>SUBTOTAL(3,$A$3:A90)</f>
        <v>88</v>
      </c>
      <c r="D90" s="12" t="s">
        <v>213</v>
      </c>
      <c r="E90" s="13" t="s">
        <v>214</v>
      </c>
      <c r="F90" s="11" t="s">
        <v>264</v>
      </c>
    </row>
    <row r="91" spans="1:6">
      <c r="A91" s="14" t="s">
        <v>0</v>
      </c>
      <c r="B91" s="17" t="s">
        <v>202</v>
      </c>
      <c r="C91" s="9">
        <f>SUBTOTAL(3,$A$3:A91)</f>
        <v>89</v>
      </c>
      <c r="D91" s="12" t="s">
        <v>215</v>
      </c>
      <c r="E91" s="13" t="s">
        <v>216</v>
      </c>
      <c r="F91" s="11" t="s">
        <v>264</v>
      </c>
    </row>
    <row r="92" spans="1:6">
      <c r="A92" s="8" t="s">
        <v>0</v>
      </c>
      <c r="B92" s="16" t="s">
        <v>217</v>
      </c>
      <c r="C92" s="9">
        <f>SUBTOTAL(3,$A$3:A92)</f>
        <v>90</v>
      </c>
      <c r="D92" s="10" t="s">
        <v>218</v>
      </c>
      <c r="E92" s="11" t="s">
        <v>219</v>
      </c>
      <c r="F92" s="11" t="s">
        <v>264</v>
      </c>
    </row>
    <row r="93" spans="1:6">
      <c r="A93" s="14" t="s">
        <v>0</v>
      </c>
      <c r="B93" s="17" t="s">
        <v>220</v>
      </c>
      <c r="C93" s="9">
        <f>SUBTOTAL(3,$A$3:A93)</f>
        <v>91</v>
      </c>
      <c r="D93" s="12" t="s">
        <v>221</v>
      </c>
      <c r="E93" s="13" t="s">
        <v>222</v>
      </c>
      <c r="F93" s="11" t="s">
        <v>264</v>
      </c>
    </row>
    <row r="94" spans="1:6">
      <c r="A94" s="14" t="s">
        <v>0</v>
      </c>
      <c r="B94" s="17" t="s">
        <v>220</v>
      </c>
      <c r="C94" s="9">
        <f>SUBTOTAL(3,$A$3:A94)</f>
        <v>92</v>
      </c>
      <c r="D94" s="12" t="s">
        <v>223</v>
      </c>
      <c r="E94" s="13" t="s">
        <v>224</v>
      </c>
      <c r="F94" s="11" t="s">
        <v>264</v>
      </c>
    </row>
    <row r="95" spans="1:6">
      <c r="A95" s="8" t="s">
        <v>0</v>
      </c>
      <c r="B95" s="16" t="s">
        <v>225</v>
      </c>
      <c r="C95" s="9">
        <f>SUBTOTAL(3,$A$3:A95)</f>
        <v>93</v>
      </c>
      <c r="D95" s="10" t="s">
        <v>226</v>
      </c>
      <c r="E95" s="11" t="s">
        <v>227</v>
      </c>
      <c r="F95" s="11" t="s">
        <v>264</v>
      </c>
    </row>
    <row r="96" spans="1:6">
      <c r="A96" s="8" t="s">
        <v>0</v>
      </c>
      <c r="B96" s="16" t="s">
        <v>225</v>
      </c>
      <c r="C96" s="9">
        <f>SUBTOTAL(3,$A$3:A96)</f>
        <v>94</v>
      </c>
      <c r="D96" s="10" t="s">
        <v>228</v>
      </c>
      <c r="E96" s="11" t="s">
        <v>229</v>
      </c>
      <c r="F96" s="11" t="s">
        <v>264</v>
      </c>
    </row>
    <row r="97" spans="1:6">
      <c r="A97" s="8" t="s">
        <v>0</v>
      </c>
      <c r="B97" s="16" t="s">
        <v>225</v>
      </c>
      <c r="C97" s="9">
        <f>SUBTOTAL(3,$A$3:A97)</f>
        <v>95</v>
      </c>
      <c r="D97" s="10" t="s">
        <v>230</v>
      </c>
      <c r="E97" s="11" t="s">
        <v>231</v>
      </c>
      <c r="F97" s="11" t="s">
        <v>264</v>
      </c>
    </row>
    <row r="98" spans="1:6">
      <c r="A98" s="8" t="s">
        <v>0</v>
      </c>
      <c r="B98" s="16" t="s">
        <v>225</v>
      </c>
      <c r="C98" s="9">
        <f>SUBTOTAL(3,$A$3:A98)</f>
        <v>96</v>
      </c>
      <c r="D98" s="10" t="s">
        <v>232</v>
      </c>
      <c r="E98" s="11" t="s">
        <v>233</v>
      </c>
      <c r="F98" s="11" t="s">
        <v>264</v>
      </c>
    </row>
    <row r="99" spans="1:6">
      <c r="A99" s="8" t="s">
        <v>0</v>
      </c>
      <c r="B99" s="16" t="s">
        <v>225</v>
      </c>
      <c r="C99" s="9">
        <f>SUBTOTAL(3,$A$3:A99)</f>
        <v>97</v>
      </c>
      <c r="D99" s="10" t="s">
        <v>234</v>
      </c>
      <c r="E99" s="11" t="s">
        <v>235</v>
      </c>
      <c r="F99" s="11" t="s">
        <v>264</v>
      </c>
    </row>
    <row r="100" spans="1:6">
      <c r="A100" s="14" t="s">
        <v>0</v>
      </c>
      <c r="B100" s="17" t="s">
        <v>236</v>
      </c>
      <c r="C100" s="9">
        <f>SUBTOTAL(3,$A$3:A100)</f>
        <v>98</v>
      </c>
      <c r="D100" s="12" t="s">
        <v>237</v>
      </c>
      <c r="E100" s="13" t="s">
        <v>238</v>
      </c>
      <c r="F100" s="11" t="s">
        <v>264</v>
      </c>
    </row>
    <row r="101" spans="1:6">
      <c r="A101" s="14" t="s">
        <v>0</v>
      </c>
      <c r="B101" s="17" t="s">
        <v>239</v>
      </c>
      <c r="C101" s="9">
        <f>SUBTOTAL(3,$A$3:A101)</f>
        <v>99</v>
      </c>
      <c r="D101" s="12" t="s">
        <v>240</v>
      </c>
      <c r="E101" s="13" t="s">
        <v>241</v>
      </c>
      <c r="F101" s="11" t="s">
        <v>264</v>
      </c>
    </row>
    <row r="102" spans="1:6">
      <c r="A102" s="8" t="s">
        <v>0</v>
      </c>
      <c r="B102" s="16" t="s">
        <v>239</v>
      </c>
      <c r="C102" s="9">
        <f>SUBTOTAL(3,$A$3:A102)</f>
        <v>100</v>
      </c>
      <c r="D102" s="10" t="s">
        <v>242</v>
      </c>
      <c r="E102" s="11" t="s">
        <v>243</v>
      </c>
      <c r="F102" s="11" t="s">
        <v>264</v>
      </c>
    </row>
    <row r="103" spans="1:6">
      <c r="A103" s="14" t="s">
        <v>0</v>
      </c>
      <c r="B103" s="17" t="s">
        <v>244</v>
      </c>
      <c r="C103" s="9">
        <f>SUBTOTAL(3,$A$3:A103)</f>
        <v>101</v>
      </c>
      <c r="D103" s="12" t="s">
        <v>245</v>
      </c>
      <c r="E103" s="13" t="s">
        <v>246</v>
      </c>
      <c r="F103" s="11" t="s">
        <v>264</v>
      </c>
    </row>
    <row r="104" spans="1:6">
      <c r="A104" s="14" t="s">
        <v>0</v>
      </c>
      <c r="B104" s="17" t="s">
        <v>244</v>
      </c>
      <c r="C104" s="9">
        <f>SUBTOTAL(3,$A$3:A104)</f>
        <v>102</v>
      </c>
      <c r="D104" s="12" t="s">
        <v>247</v>
      </c>
      <c r="E104" s="13" t="s">
        <v>248</v>
      </c>
      <c r="F104" s="11" t="s">
        <v>264</v>
      </c>
    </row>
    <row r="105" spans="1:6">
      <c r="A105" s="14" t="s">
        <v>0</v>
      </c>
      <c r="B105" s="17" t="s">
        <v>244</v>
      </c>
      <c r="C105" s="9">
        <f>SUBTOTAL(3,$A$3:A105)</f>
        <v>103</v>
      </c>
      <c r="D105" s="12" t="s">
        <v>249</v>
      </c>
      <c r="E105" s="13" t="s">
        <v>250</v>
      </c>
      <c r="F105" s="11" t="s">
        <v>264</v>
      </c>
    </row>
    <row r="106" spans="1:6">
      <c r="A106" s="14" t="s">
        <v>0</v>
      </c>
      <c r="B106" s="17" t="s">
        <v>244</v>
      </c>
      <c r="C106" s="9">
        <f>SUBTOTAL(3,$A$3:A106)</f>
        <v>104</v>
      </c>
      <c r="D106" s="12" t="s">
        <v>251</v>
      </c>
      <c r="E106" s="13" t="s">
        <v>252</v>
      </c>
      <c r="F106" s="11" t="s">
        <v>264</v>
      </c>
    </row>
    <row r="107" spans="1:6">
      <c r="A107" s="14" t="s">
        <v>0</v>
      </c>
      <c r="B107" s="17" t="s">
        <v>244</v>
      </c>
      <c r="C107" s="9">
        <f>SUBTOTAL(3,$A$3:A107)</f>
        <v>105</v>
      </c>
      <c r="D107" s="12" t="s">
        <v>253</v>
      </c>
      <c r="E107" s="13" t="s">
        <v>254</v>
      </c>
      <c r="F107" s="11" t="s">
        <v>264</v>
      </c>
    </row>
  </sheetData>
  <sortState ref="A3:F107">
    <sortCondition ref="A3:A107"/>
    <sortCondition ref="B3:B107"/>
    <sortCondition ref="F3:F107" customList="授予,未符合,待审,不授予"/>
  </sortState>
  <mergeCells count="1">
    <mergeCell ref="A1:F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&amp;R第 &amp;P 页，共 &amp;N 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拰授予学位名单</vt:lpstr>
      <vt:lpstr>拰授予学位名单!Print_Area</vt:lpstr>
      <vt:lpstr>拰授予学位名单!Print_Titles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2021-09-17T02:01:39Z</dcterms:modified>
</cp:coreProperties>
</file>